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4920" firstSheet="1" activeTab="1"/>
  </bookViews>
  <sheets>
    <sheet name="回復済み_Sheet1" sheetId="1" state="veryHidden" r:id="rId1"/>
    <sheet name="R4" sheetId="2" r:id="rId2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<sst xmlns="http://schemas.openxmlformats.org/spreadsheetml/2006/main" count="17" uniqueCount="12">
  <si>
    <t>男</t>
  </si>
  <si>
    <t>女</t>
  </si>
  <si>
    <t>年齢別</t>
  </si>
  <si>
    <t>総　数</t>
  </si>
  <si>
    <r>
      <t>資料：</t>
    </r>
    <r>
      <rPr>
        <sz val="11"/>
        <rFont val="ＭＳ Ｐ明朝"/>
        <family val="1"/>
      </rPr>
      <t>企画課</t>
    </r>
  </si>
  <si>
    <t>　 109～</t>
  </si>
  <si>
    <r>
      <t>　</t>
    </r>
    <r>
      <rPr>
        <sz val="11"/>
        <rFont val="ＭＳ Ｐ明朝"/>
        <family val="1"/>
      </rPr>
      <t xml:space="preserve">55歳 </t>
    </r>
  </si>
  <si>
    <r>
      <t>　</t>
    </r>
    <r>
      <rPr>
        <sz val="11"/>
        <rFont val="ＭＳ Ｐ明朝"/>
        <family val="1"/>
      </rPr>
      <t xml:space="preserve">0歳 </t>
    </r>
  </si>
  <si>
    <t>２-９　年齢（各歳）別・男女別人口</t>
  </si>
  <si>
    <r>
      <t>注２：</t>
    </r>
    <r>
      <rPr>
        <sz val="11"/>
        <rFont val="ＭＳ Ｐ明朝"/>
        <family val="1"/>
      </rPr>
      <t>年齢の境は１日生まれと２日生まれの間に設定してあります。</t>
    </r>
  </si>
  <si>
    <r>
      <t>注１：</t>
    </r>
    <r>
      <rPr>
        <sz val="11"/>
        <rFont val="ＭＳ Ｐ明朝"/>
        <family val="1"/>
      </rPr>
      <t>住民基本台帳による。</t>
    </r>
  </si>
  <si>
    <t>令和4年4月1日現在 （単位：人）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</si>
</sst>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#"/>
    <numFmt numFmtId="178" formatCode="#,##0;[Red]#,##0"/>
  </numFmts>
  <fonts count="5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u val="single"/>
      <sz val="11"/>
      <color indexed="12"/>
      <name val="標準明朝"/>
      <family val="1"/>
    </font>
    <font>
      <u val="single"/>
      <sz val="11"/>
      <color indexed="36"/>
      <name val="標準明朝"/>
      <family val="1"/>
    </font>
    <font>
      <sz val="11"/>
      <name val="ＭＳ 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7" fontId="14" fillId="0" borderId="16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14" fillId="0" borderId="17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37" fontId="1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 applyProtection="1">
      <alignment vertical="center"/>
      <protection/>
    </xf>
    <xf numFmtId="178" fontId="14" fillId="0" borderId="18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 applyProtection="1">
      <alignment vertical="center"/>
      <protection/>
    </xf>
    <xf numFmtId="176" fontId="14" fillId="0" borderId="0" xfId="53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37" fontId="14" fillId="0" borderId="21" xfId="0" applyNumberFormat="1" applyFont="1" applyFill="1" applyBorder="1" applyAlignment="1" applyProtection="1">
      <alignment vertical="center"/>
      <protection/>
    </xf>
    <xf numFmtId="37" fontId="14" fillId="0" borderId="12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>
      <alignment horizontal="center" vertical="center"/>
    </xf>
    <xf numFmtId="37" fontId="14" fillId="0" borderId="23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50" fillId="0" borderId="0" xfId="0" applyNumberFormat="1" applyFont="1" applyFill="1" applyBorder="1" applyAlignment="1" applyProtection="1">
      <alignment horizontal="right" vertical="center"/>
      <protection/>
    </xf>
    <xf numFmtId="176" fontId="50" fillId="0" borderId="0" xfId="53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1:K65"/>
  <sheetViews>
    <sheetView showGridLines="0" tabSelected="1" zoomScale="90" zoomScaleNormal="90" zoomScalePageLayoutView="0" workbookViewId="0" topLeftCell="A1">
      <selection activeCell="B2" sqref="B2:I65"/>
    </sheetView>
  </sheetViews>
  <sheetFormatPr defaultColWidth="8.59765625" defaultRowHeight="15"/>
  <cols>
    <col min="1" max="1" width="1.59765625" style="1" customWidth="1"/>
    <col min="2" max="9" width="10.59765625" style="1" customWidth="1"/>
    <col min="10" max="16384" width="8.59765625" style="1" customWidth="1"/>
  </cols>
  <sheetData>
    <row r="1" spans="2:9" ht="24">
      <c r="B1" s="31" t="s">
        <v>8</v>
      </c>
      <c r="C1" s="31"/>
      <c r="D1" s="31"/>
      <c r="E1" s="31"/>
      <c r="F1" s="31"/>
      <c r="G1" s="31"/>
      <c r="H1" s="31"/>
      <c r="I1" s="31"/>
    </row>
    <row r="2" ht="13.5">
      <c r="I2" s="2" t="s">
        <v>11</v>
      </c>
    </row>
    <row r="3" spans="2:9" ht="4.5" customHeight="1" thickBot="1">
      <c r="B3" s="3"/>
      <c r="C3" s="3"/>
      <c r="D3" s="3"/>
      <c r="E3" s="3"/>
      <c r="F3" s="3"/>
      <c r="G3" s="3"/>
      <c r="H3" s="3"/>
      <c r="I3" s="3"/>
    </row>
    <row r="4" spans="2:9" ht="15" customHeight="1">
      <c r="B4" s="4" t="s">
        <v>2</v>
      </c>
      <c r="C4" s="5" t="s">
        <v>3</v>
      </c>
      <c r="D4" s="5" t="s">
        <v>0</v>
      </c>
      <c r="E4" s="5" t="s">
        <v>1</v>
      </c>
      <c r="F4" s="6" t="s">
        <v>2</v>
      </c>
      <c r="G4" s="5" t="s">
        <v>3</v>
      </c>
      <c r="H4" s="5" t="s">
        <v>0</v>
      </c>
      <c r="I4" s="5" t="s">
        <v>1</v>
      </c>
    </row>
    <row r="5" spans="2:11" ht="15" customHeight="1">
      <c r="B5" s="7" t="s">
        <v>3</v>
      </c>
      <c r="C5" s="8">
        <f>SUM(C6:C60,G6:G60)</f>
        <v>384996</v>
      </c>
      <c r="D5" s="9">
        <f>SUM(D6:D60,H6:H60)</f>
        <v>195197</v>
      </c>
      <c r="E5" s="9">
        <f>SUM(E6:E60,I6:I60)</f>
        <v>189799</v>
      </c>
      <c r="F5" s="10"/>
      <c r="G5" s="11"/>
      <c r="H5" s="7"/>
      <c r="I5" s="7"/>
      <c r="K5" s="12"/>
    </row>
    <row r="6" spans="2:10" ht="15" customHeight="1">
      <c r="B6" s="13" t="s">
        <v>7</v>
      </c>
      <c r="C6" s="8">
        <f>SUM(D6:E6)</f>
        <v>2947</v>
      </c>
      <c r="D6" s="14">
        <v>1462</v>
      </c>
      <c r="E6" s="15">
        <v>1485</v>
      </c>
      <c r="F6" s="13" t="s">
        <v>6</v>
      </c>
      <c r="G6" s="8">
        <f>SUM(H6:I6)</f>
        <v>4505</v>
      </c>
      <c r="H6" s="14">
        <v>2331</v>
      </c>
      <c r="I6" s="14">
        <v>2174</v>
      </c>
      <c r="J6" s="16"/>
    </row>
    <row r="7" spans="2:10" ht="15" customHeight="1">
      <c r="B7" s="7">
        <v>1</v>
      </c>
      <c r="C7" s="8">
        <f aca="true" t="shared" si="0" ref="C7:C60">SUM(D7:E7)</f>
        <v>2865</v>
      </c>
      <c r="D7" s="14">
        <v>1495</v>
      </c>
      <c r="E7" s="15">
        <v>1370</v>
      </c>
      <c r="F7" s="7">
        <v>56</v>
      </c>
      <c r="G7" s="8">
        <f aca="true" t="shared" si="1" ref="G7:G60">SUM(H7:I7)</f>
        <v>4876</v>
      </c>
      <c r="H7" s="14">
        <v>2546</v>
      </c>
      <c r="I7" s="14">
        <v>2330</v>
      </c>
      <c r="J7" s="16"/>
    </row>
    <row r="8" spans="2:10" ht="15" customHeight="1">
      <c r="B8" s="7">
        <v>2</v>
      </c>
      <c r="C8" s="8">
        <f t="shared" si="0"/>
        <v>3020</v>
      </c>
      <c r="D8" s="14">
        <v>1590</v>
      </c>
      <c r="E8" s="15">
        <v>1430</v>
      </c>
      <c r="F8" s="7">
        <v>57</v>
      </c>
      <c r="G8" s="8">
        <f t="shared" si="1"/>
        <v>4965</v>
      </c>
      <c r="H8" s="14">
        <v>2498</v>
      </c>
      <c r="I8" s="14">
        <v>2467</v>
      </c>
      <c r="J8" s="16"/>
    </row>
    <row r="9" spans="2:10" ht="15" customHeight="1">
      <c r="B9" s="7">
        <v>3</v>
      </c>
      <c r="C9" s="8">
        <f t="shared" si="0"/>
        <v>3235</v>
      </c>
      <c r="D9" s="14">
        <v>1674</v>
      </c>
      <c r="E9" s="15">
        <v>1561</v>
      </c>
      <c r="F9" s="7">
        <v>58</v>
      </c>
      <c r="G9" s="8">
        <f t="shared" si="1"/>
        <v>4601</v>
      </c>
      <c r="H9" s="14">
        <v>2414</v>
      </c>
      <c r="I9" s="14">
        <v>2187</v>
      </c>
      <c r="J9" s="16"/>
    </row>
    <row r="10" spans="2:10" ht="15" customHeight="1">
      <c r="B10" s="7">
        <v>4</v>
      </c>
      <c r="C10" s="8">
        <f t="shared" si="0"/>
        <v>3449</v>
      </c>
      <c r="D10" s="14">
        <v>1772</v>
      </c>
      <c r="E10" s="15">
        <v>1677</v>
      </c>
      <c r="F10" s="7">
        <v>59</v>
      </c>
      <c r="G10" s="8">
        <f t="shared" si="1"/>
        <v>4593</v>
      </c>
      <c r="H10" s="14">
        <v>2390</v>
      </c>
      <c r="I10" s="14">
        <v>2203</v>
      </c>
      <c r="J10" s="16"/>
    </row>
    <row r="11" spans="2:10" ht="15" customHeight="1">
      <c r="B11" s="7">
        <v>5</v>
      </c>
      <c r="C11" s="8">
        <f t="shared" si="0"/>
        <v>3516</v>
      </c>
      <c r="D11" s="14">
        <v>1744</v>
      </c>
      <c r="E11" s="15">
        <v>1772</v>
      </c>
      <c r="F11" s="7">
        <v>60</v>
      </c>
      <c r="G11" s="8">
        <f t="shared" si="1"/>
        <v>4387</v>
      </c>
      <c r="H11" s="14">
        <v>2236</v>
      </c>
      <c r="I11" s="14">
        <v>2151</v>
      </c>
      <c r="J11" s="16"/>
    </row>
    <row r="12" spans="2:10" ht="15" customHeight="1">
      <c r="B12" s="7">
        <v>6</v>
      </c>
      <c r="C12" s="8">
        <f t="shared" si="0"/>
        <v>3775</v>
      </c>
      <c r="D12" s="14">
        <v>1893</v>
      </c>
      <c r="E12" s="15">
        <v>1882</v>
      </c>
      <c r="F12" s="7">
        <v>61</v>
      </c>
      <c r="G12" s="8">
        <f t="shared" si="1"/>
        <v>4323</v>
      </c>
      <c r="H12" s="14">
        <v>2140</v>
      </c>
      <c r="I12" s="14">
        <v>2183</v>
      </c>
      <c r="J12" s="16"/>
    </row>
    <row r="13" spans="2:10" ht="15" customHeight="1">
      <c r="B13" s="7">
        <v>7</v>
      </c>
      <c r="C13" s="8">
        <f t="shared" si="0"/>
        <v>3624</v>
      </c>
      <c r="D13" s="14">
        <v>1894</v>
      </c>
      <c r="E13" s="15">
        <v>1730</v>
      </c>
      <c r="F13" s="7">
        <v>62</v>
      </c>
      <c r="G13" s="8">
        <f t="shared" si="1"/>
        <v>4413</v>
      </c>
      <c r="H13" s="14">
        <v>2226</v>
      </c>
      <c r="I13" s="14">
        <v>2187</v>
      </c>
      <c r="J13" s="16"/>
    </row>
    <row r="14" spans="2:10" ht="15" customHeight="1">
      <c r="B14" s="7">
        <v>8</v>
      </c>
      <c r="C14" s="8">
        <f t="shared" si="0"/>
        <v>3745</v>
      </c>
      <c r="D14" s="14">
        <v>1937</v>
      </c>
      <c r="E14" s="15">
        <v>1808</v>
      </c>
      <c r="F14" s="7">
        <v>63</v>
      </c>
      <c r="G14" s="8">
        <f t="shared" si="1"/>
        <v>4490</v>
      </c>
      <c r="H14" s="14">
        <v>2210</v>
      </c>
      <c r="I14" s="14">
        <v>2280</v>
      </c>
      <c r="J14" s="16"/>
    </row>
    <row r="15" spans="2:10" ht="15" customHeight="1">
      <c r="B15" s="7">
        <v>9</v>
      </c>
      <c r="C15" s="8">
        <f t="shared" si="0"/>
        <v>3857</v>
      </c>
      <c r="D15" s="14">
        <v>1968</v>
      </c>
      <c r="E15" s="15">
        <v>1889</v>
      </c>
      <c r="F15" s="7">
        <v>64</v>
      </c>
      <c r="G15" s="8">
        <f t="shared" si="1"/>
        <v>3878</v>
      </c>
      <c r="H15" s="14">
        <v>1946</v>
      </c>
      <c r="I15" s="14">
        <v>1932</v>
      </c>
      <c r="J15" s="16"/>
    </row>
    <row r="16" spans="2:10" ht="15" customHeight="1">
      <c r="B16" s="7">
        <v>10</v>
      </c>
      <c r="C16" s="8">
        <f t="shared" si="0"/>
        <v>3906</v>
      </c>
      <c r="D16" s="14">
        <v>1978</v>
      </c>
      <c r="E16" s="15">
        <v>1928</v>
      </c>
      <c r="F16" s="7">
        <v>65</v>
      </c>
      <c r="G16" s="8">
        <f t="shared" si="1"/>
        <v>4079</v>
      </c>
      <c r="H16" s="14">
        <v>2064</v>
      </c>
      <c r="I16" s="14">
        <v>2015</v>
      </c>
      <c r="J16" s="16"/>
    </row>
    <row r="17" spans="2:10" ht="15" customHeight="1">
      <c r="B17" s="7">
        <v>11</v>
      </c>
      <c r="C17" s="8">
        <f t="shared" si="0"/>
        <v>3944</v>
      </c>
      <c r="D17" s="14">
        <v>2045</v>
      </c>
      <c r="E17" s="15">
        <v>1899</v>
      </c>
      <c r="F17" s="7">
        <v>66</v>
      </c>
      <c r="G17" s="8">
        <f t="shared" si="1"/>
        <v>4155</v>
      </c>
      <c r="H17" s="14">
        <v>2108</v>
      </c>
      <c r="I17" s="14">
        <v>2047</v>
      </c>
      <c r="J17" s="16"/>
    </row>
    <row r="18" spans="2:10" ht="15" customHeight="1">
      <c r="B18" s="7">
        <v>12</v>
      </c>
      <c r="C18" s="8">
        <f t="shared" si="0"/>
        <v>3918</v>
      </c>
      <c r="D18" s="14">
        <v>2069</v>
      </c>
      <c r="E18" s="15">
        <v>1849</v>
      </c>
      <c r="F18" s="7">
        <v>67</v>
      </c>
      <c r="G18" s="8">
        <f t="shared" si="1"/>
        <v>4263</v>
      </c>
      <c r="H18" s="14">
        <v>2117</v>
      </c>
      <c r="I18" s="14">
        <v>2146</v>
      </c>
      <c r="J18" s="16"/>
    </row>
    <row r="19" spans="2:10" ht="15" customHeight="1">
      <c r="B19" s="7">
        <v>13</v>
      </c>
      <c r="C19" s="8">
        <f t="shared" si="0"/>
        <v>3826</v>
      </c>
      <c r="D19" s="14">
        <v>1974</v>
      </c>
      <c r="E19" s="15">
        <v>1852</v>
      </c>
      <c r="F19" s="7">
        <v>68</v>
      </c>
      <c r="G19" s="8">
        <f t="shared" si="1"/>
        <v>4340</v>
      </c>
      <c r="H19" s="14">
        <v>2134</v>
      </c>
      <c r="I19" s="14">
        <v>2206</v>
      </c>
      <c r="J19" s="16"/>
    </row>
    <row r="20" spans="2:10" ht="15" customHeight="1">
      <c r="B20" s="7">
        <v>14</v>
      </c>
      <c r="C20" s="8">
        <f t="shared" si="0"/>
        <v>3803</v>
      </c>
      <c r="D20" s="14">
        <v>2016</v>
      </c>
      <c r="E20" s="15">
        <v>1787</v>
      </c>
      <c r="F20" s="7">
        <v>69</v>
      </c>
      <c r="G20" s="8">
        <f t="shared" si="1"/>
        <v>4541</v>
      </c>
      <c r="H20" s="14">
        <v>2166</v>
      </c>
      <c r="I20" s="14">
        <v>2375</v>
      </c>
      <c r="J20" s="16"/>
    </row>
    <row r="21" spans="2:10" ht="15" customHeight="1">
      <c r="B21" s="7">
        <v>15</v>
      </c>
      <c r="C21" s="8">
        <f t="shared" si="0"/>
        <v>3835</v>
      </c>
      <c r="D21" s="14">
        <v>1962</v>
      </c>
      <c r="E21" s="15">
        <v>1873</v>
      </c>
      <c r="F21" s="7">
        <v>70</v>
      </c>
      <c r="G21" s="8">
        <f t="shared" si="1"/>
        <v>4535</v>
      </c>
      <c r="H21" s="14">
        <v>2199</v>
      </c>
      <c r="I21" s="14">
        <v>2336</v>
      </c>
      <c r="J21" s="16"/>
    </row>
    <row r="22" spans="2:10" ht="15" customHeight="1">
      <c r="B22" s="7">
        <v>16</v>
      </c>
      <c r="C22" s="8">
        <f t="shared" si="0"/>
        <v>3653</v>
      </c>
      <c r="D22" s="14">
        <v>1848</v>
      </c>
      <c r="E22" s="15">
        <v>1805</v>
      </c>
      <c r="F22" s="7">
        <v>71</v>
      </c>
      <c r="G22" s="8">
        <f t="shared" si="1"/>
        <v>4825</v>
      </c>
      <c r="H22" s="14">
        <v>2347</v>
      </c>
      <c r="I22" s="14">
        <v>2478</v>
      </c>
      <c r="J22" s="16"/>
    </row>
    <row r="23" spans="2:10" ht="15" customHeight="1">
      <c r="B23" s="7">
        <v>17</v>
      </c>
      <c r="C23" s="8">
        <f t="shared" si="0"/>
        <v>3734</v>
      </c>
      <c r="D23" s="14">
        <v>1926</v>
      </c>
      <c r="E23" s="15">
        <v>1808</v>
      </c>
      <c r="F23" s="7">
        <v>72</v>
      </c>
      <c r="G23" s="8">
        <f t="shared" si="1"/>
        <v>5350</v>
      </c>
      <c r="H23" s="14">
        <v>2571</v>
      </c>
      <c r="I23" s="14">
        <v>2779</v>
      </c>
      <c r="J23" s="16"/>
    </row>
    <row r="24" spans="2:10" ht="15" customHeight="1">
      <c r="B24" s="7">
        <v>18</v>
      </c>
      <c r="C24" s="8">
        <f t="shared" si="0"/>
        <v>3657</v>
      </c>
      <c r="D24" s="14">
        <v>1886</v>
      </c>
      <c r="E24" s="15">
        <v>1771</v>
      </c>
      <c r="F24" s="7">
        <v>73</v>
      </c>
      <c r="G24" s="8">
        <f t="shared" si="1"/>
        <v>5419</v>
      </c>
      <c r="H24" s="14">
        <v>2612</v>
      </c>
      <c r="I24" s="14">
        <v>2807</v>
      </c>
      <c r="J24" s="16"/>
    </row>
    <row r="25" spans="2:10" ht="15" customHeight="1">
      <c r="B25" s="7">
        <v>19</v>
      </c>
      <c r="C25" s="8">
        <f t="shared" si="0"/>
        <v>3776</v>
      </c>
      <c r="D25" s="14">
        <v>1961</v>
      </c>
      <c r="E25" s="15">
        <v>1815</v>
      </c>
      <c r="F25" s="7">
        <v>74</v>
      </c>
      <c r="G25" s="8">
        <f t="shared" si="1"/>
        <v>5435</v>
      </c>
      <c r="H25" s="14">
        <v>2550</v>
      </c>
      <c r="I25" s="14">
        <v>2885</v>
      </c>
      <c r="J25" s="16"/>
    </row>
    <row r="26" spans="2:10" ht="15" customHeight="1">
      <c r="B26" s="7">
        <v>20</v>
      </c>
      <c r="C26" s="8">
        <f t="shared" si="0"/>
        <v>3863</v>
      </c>
      <c r="D26" s="14">
        <v>2003</v>
      </c>
      <c r="E26" s="15">
        <v>1860</v>
      </c>
      <c r="F26" s="7">
        <v>75</v>
      </c>
      <c r="G26" s="8">
        <f t="shared" si="1"/>
        <v>4205</v>
      </c>
      <c r="H26" s="14">
        <v>2017</v>
      </c>
      <c r="I26" s="14">
        <v>2188</v>
      </c>
      <c r="J26" s="16"/>
    </row>
    <row r="27" spans="2:10" ht="15" customHeight="1">
      <c r="B27" s="7">
        <v>21</v>
      </c>
      <c r="C27" s="8">
        <f t="shared" si="0"/>
        <v>4120</v>
      </c>
      <c r="D27" s="14">
        <v>2157</v>
      </c>
      <c r="E27" s="15">
        <v>1963</v>
      </c>
      <c r="F27" s="7">
        <v>76</v>
      </c>
      <c r="G27" s="8">
        <f t="shared" si="1"/>
        <v>3076</v>
      </c>
      <c r="H27" s="14">
        <v>1535</v>
      </c>
      <c r="I27" s="14">
        <v>1541</v>
      </c>
      <c r="J27" s="16"/>
    </row>
    <row r="28" spans="2:10" ht="15" customHeight="1">
      <c r="B28" s="7">
        <v>22</v>
      </c>
      <c r="C28" s="8">
        <f t="shared" si="0"/>
        <v>4061</v>
      </c>
      <c r="D28" s="14">
        <v>2138</v>
      </c>
      <c r="E28" s="15">
        <v>1923</v>
      </c>
      <c r="F28" s="7">
        <v>77</v>
      </c>
      <c r="G28" s="8">
        <f t="shared" si="1"/>
        <v>3637</v>
      </c>
      <c r="H28" s="14">
        <v>1728</v>
      </c>
      <c r="I28" s="14">
        <v>1909</v>
      </c>
      <c r="J28" s="16"/>
    </row>
    <row r="29" spans="2:10" ht="15" customHeight="1">
      <c r="B29" s="7">
        <v>23</v>
      </c>
      <c r="C29" s="8">
        <f t="shared" si="0"/>
        <v>4250</v>
      </c>
      <c r="D29" s="14">
        <v>2214</v>
      </c>
      <c r="E29" s="15">
        <v>2036</v>
      </c>
      <c r="F29" s="7">
        <v>78</v>
      </c>
      <c r="G29" s="8">
        <f t="shared" si="1"/>
        <v>3704</v>
      </c>
      <c r="H29" s="14">
        <v>1716</v>
      </c>
      <c r="I29" s="14">
        <v>1988</v>
      </c>
      <c r="J29" s="16"/>
    </row>
    <row r="30" spans="2:10" ht="15" customHeight="1">
      <c r="B30" s="7">
        <v>24</v>
      </c>
      <c r="C30" s="8">
        <f t="shared" si="0"/>
        <v>4205</v>
      </c>
      <c r="D30" s="14">
        <v>2280</v>
      </c>
      <c r="E30" s="15">
        <v>1925</v>
      </c>
      <c r="F30" s="7">
        <v>79</v>
      </c>
      <c r="G30" s="8">
        <f t="shared" si="1"/>
        <v>3442</v>
      </c>
      <c r="H30" s="14">
        <v>1638</v>
      </c>
      <c r="I30" s="14">
        <v>1804</v>
      </c>
      <c r="J30" s="16"/>
    </row>
    <row r="31" spans="2:10" ht="15" customHeight="1">
      <c r="B31" s="7">
        <v>25</v>
      </c>
      <c r="C31" s="8">
        <f t="shared" si="0"/>
        <v>4145</v>
      </c>
      <c r="D31" s="14">
        <v>2195</v>
      </c>
      <c r="E31" s="15">
        <v>1950</v>
      </c>
      <c r="F31" s="7">
        <v>80</v>
      </c>
      <c r="G31" s="8">
        <f t="shared" si="1"/>
        <v>3501</v>
      </c>
      <c r="H31" s="14">
        <v>1607</v>
      </c>
      <c r="I31" s="14">
        <v>1894</v>
      </c>
      <c r="J31" s="16"/>
    </row>
    <row r="32" spans="2:10" ht="15" customHeight="1">
      <c r="B32" s="7">
        <v>26</v>
      </c>
      <c r="C32" s="8">
        <f t="shared" si="0"/>
        <v>4354</v>
      </c>
      <c r="D32" s="14">
        <v>2343</v>
      </c>
      <c r="E32" s="15">
        <v>2011</v>
      </c>
      <c r="F32" s="7">
        <v>81</v>
      </c>
      <c r="G32" s="8">
        <f t="shared" si="1"/>
        <v>2990</v>
      </c>
      <c r="H32" s="14">
        <v>1356</v>
      </c>
      <c r="I32" s="14">
        <v>1634</v>
      </c>
      <c r="J32" s="16"/>
    </row>
    <row r="33" spans="2:10" ht="15" customHeight="1">
      <c r="B33" s="7">
        <v>27</v>
      </c>
      <c r="C33" s="8">
        <f t="shared" si="0"/>
        <v>4355</v>
      </c>
      <c r="D33" s="14">
        <v>2385</v>
      </c>
      <c r="E33" s="15">
        <v>1970</v>
      </c>
      <c r="F33" s="7">
        <v>82</v>
      </c>
      <c r="G33" s="8">
        <f t="shared" si="1"/>
        <v>2498</v>
      </c>
      <c r="H33" s="14">
        <v>1099</v>
      </c>
      <c r="I33" s="14">
        <v>1399</v>
      </c>
      <c r="J33" s="16"/>
    </row>
    <row r="34" spans="2:10" ht="15" customHeight="1">
      <c r="B34" s="7">
        <v>28</v>
      </c>
      <c r="C34" s="8">
        <f t="shared" si="0"/>
        <v>4268</v>
      </c>
      <c r="D34" s="14">
        <v>2280</v>
      </c>
      <c r="E34" s="15">
        <v>1988</v>
      </c>
      <c r="F34" s="7">
        <v>83</v>
      </c>
      <c r="G34" s="8">
        <f t="shared" si="1"/>
        <v>2142</v>
      </c>
      <c r="H34" s="14">
        <v>947</v>
      </c>
      <c r="I34" s="14">
        <v>1195</v>
      </c>
      <c r="J34" s="16"/>
    </row>
    <row r="35" spans="2:10" ht="15" customHeight="1">
      <c r="B35" s="7">
        <v>29</v>
      </c>
      <c r="C35" s="8">
        <f t="shared" si="0"/>
        <v>4268</v>
      </c>
      <c r="D35" s="14">
        <v>2334</v>
      </c>
      <c r="E35" s="15">
        <v>1934</v>
      </c>
      <c r="F35" s="7">
        <v>84</v>
      </c>
      <c r="G35" s="8">
        <f t="shared" si="1"/>
        <v>2326</v>
      </c>
      <c r="H35" s="14">
        <v>1005</v>
      </c>
      <c r="I35" s="14">
        <v>1321</v>
      </c>
      <c r="J35" s="16"/>
    </row>
    <row r="36" spans="2:10" ht="15" customHeight="1">
      <c r="B36" s="7">
        <v>30</v>
      </c>
      <c r="C36" s="8">
        <f t="shared" si="0"/>
        <v>4312</v>
      </c>
      <c r="D36" s="14">
        <v>2337</v>
      </c>
      <c r="E36" s="15">
        <v>1975</v>
      </c>
      <c r="F36" s="7">
        <v>85</v>
      </c>
      <c r="G36" s="8">
        <f t="shared" si="1"/>
        <v>2044</v>
      </c>
      <c r="H36" s="14">
        <v>838</v>
      </c>
      <c r="I36" s="14">
        <v>1206</v>
      </c>
      <c r="J36" s="16"/>
    </row>
    <row r="37" spans="2:10" ht="15" customHeight="1">
      <c r="B37" s="7">
        <v>31</v>
      </c>
      <c r="C37" s="8">
        <f t="shared" si="0"/>
        <v>4393</v>
      </c>
      <c r="D37" s="14">
        <v>2408</v>
      </c>
      <c r="E37" s="15">
        <v>1985</v>
      </c>
      <c r="F37" s="7">
        <v>86</v>
      </c>
      <c r="G37" s="8">
        <f t="shared" si="1"/>
        <v>1970</v>
      </c>
      <c r="H37" s="14">
        <v>762</v>
      </c>
      <c r="I37" s="14">
        <v>1208</v>
      </c>
      <c r="J37" s="16"/>
    </row>
    <row r="38" spans="2:10" ht="15" customHeight="1">
      <c r="B38" s="7">
        <v>32</v>
      </c>
      <c r="C38" s="8">
        <f t="shared" si="0"/>
        <v>4440</v>
      </c>
      <c r="D38" s="14">
        <v>2491</v>
      </c>
      <c r="E38" s="15">
        <v>1949</v>
      </c>
      <c r="F38" s="7">
        <v>87</v>
      </c>
      <c r="G38" s="8">
        <f t="shared" si="1"/>
        <v>1653</v>
      </c>
      <c r="H38" s="14">
        <v>605</v>
      </c>
      <c r="I38" s="14">
        <v>1048</v>
      </c>
      <c r="J38" s="16"/>
    </row>
    <row r="39" spans="2:10" ht="15" customHeight="1">
      <c r="B39" s="7">
        <v>33</v>
      </c>
      <c r="C39" s="8">
        <f t="shared" si="0"/>
        <v>4599</v>
      </c>
      <c r="D39" s="14">
        <v>2485</v>
      </c>
      <c r="E39" s="15">
        <v>2114</v>
      </c>
      <c r="F39" s="7">
        <v>88</v>
      </c>
      <c r="G39" s="8">
        <f t="shared" si="1"/>
        <v>1494</v>
      </c>
      <c r="H39" s="14">
        <v>509</v>
      </c>
      <c r="I39" s="14">
        <v>985</v>
      </c>
      <c r="J39" s="16"/>
    </row>
    <row r="40" spans="2:10" ht="15" customHeight="1">
      <c r="B40" s="7">
        <v>34</v>
      </c>
      <c r="C40" s="8">
        <f t="shared" si="0"/>
        <v>4699</v>
      </c>
      <c r="D40" s="14">
        <v>2467</v>
      </c>
      <c r="E40" s="15">
        <v>2232</v>
      </c>
      <c r="F40" s="7">
        <v>89</v>
      </c>
      <c r="G40" s="8">
        <f t="shared" si="1"/>
        <v>1417</v>
      </c>
      <c r="H40" s="14">
        <v>475</v>
      </c>
      <c r="I40" s="14">
        <v>942</v>
      </c>
      <c r="J40" s="16"/>
    </row>
    <row r="41" spans="2:10" ht="15" customHeight="1">
      <c r="B41" s="7">
        <v>35</v>
      </c>
      <c r="C41" s="8">
        <f t="shared" si="0"/>
        <v>4622</v>
      </c>
      <c r="D41" s="14">
        <v>2475</v>
      </c>
      <c r="E41" s="15">
        <v>2147</v>
      </c>
      <c r="F41" s="7">
        <v>90</v>
      </c>
      <c r="G41" s="8">
        <f t="shared" si="1"/>
        <v>1162</v>
      </c>
      <c r="H41" s="14">
        <v>378</v>
      </c>
      <c r="I41" s="14">
        <v>784</v>
      </c>
      <c r="J41" s="16"/>
    </row>
    <row r="42" spans="2:10" ht="15" customHeight="1">
      <c r="B42" s="7">
        <v>36</v>
      </c>
      <c r="C42" s="8">
        <f t="shared" si="0"/>
        <v>4921</v>
      </c>
      <c r="D42" s="14">
        <v>2613</v>
      </c>
      <c r="E42" s="15">
        <v>2308</v>
      </c>
      <c r="F42" s="7">
        <v>91</v>
      </c>
      <c r="G42" s="8">
        <f t="shared" si="1"/>
        <v>940</v>
      </c>
      <c r="H42" s="14">
        <v>270</v>
      </c>
      <c r="I42" s="14">
        <v>670</v>
      </c>
      <c r="J42" s="16"/>
    </row>
    <row r="43" spans="2:10" ht="15" customHeight="1">
      <c r="B43" s="7">
        <v>37</v>
      </c>
      <c r="C43" s="8">
        <f t="shared" si="0"/>
        <v>4984</v>
      </c>
      <c r="D43" s="14">
        <v>2654</v>
      </c>
      <c r="E43" s="15">
        <v>2330</v>
      </c>
      <c r="F43" s="7">
        <v>92</v>
      </c>
      <c r="G43" s="8">
        <f t="shared" si="1"/>
        <v>792</v>
      </c>
      <c r="H43" s="14">
        <v>202</v>
      </c>
      <c r="I43" s="14">
        <v>590</v>
      </c>
      <c r="J43" s="16"/>
    </row>
    <row r="44" spans="2:10" ht="15" customHeight="1">
      <c r="B44" s="7">
        <v>38</v>
      </c>
      <c r="C44" s="8">
        <f t="shared" si="0"/>
        <v>5144</v>
      </c>
      <c r="D44" s="14">
        <v>2815</v>
      </c>
      <c r="E44" s="15">
        <v>2329</v>
      </c>
      <c r="F44" s="7">
        <v>93</v>
      </c>
      <c r="G44" s="8">
        <f t="shared" si="1"/>
        <v>670</v>
      </c>
      <c r="H44" s="14">
        <v>164</v>
      </c>
      <c r="I44" s="14">
        <v>506</v>
      </c>
      <c r="J44" s="16"/>
    </row>
    <row r="45" spans="2:10" ht="15" customHeight="1">
      <c r="B45" s="7">
        <v>39</v>
      </c>
      <c r="C45" s="8">
        <f t="shared" si="0"/>
        <v>5118</v>
      </c>
      <c r="D45" s="14">
        <v>2703</v>
      </c>
      <c r="E45" s="15">
        <v>2415</v>
      </c>
      <c r="F45" s="7">
        <v>94</v>
      </c>
      <c r="G45" s="8">
        <f t="shared" si="1"/>
        <v>487</v>
      </c>
      <c r="H45" s="14">
        <v>125</v>
      </c>
      <c r="I45" s="14">
        <v>362</v>
      </c>
      <c r="J45" s="16"/>
    </row>
    <row r="46" spans="2:10" ht="15" customHeight="1">
      <c r="B46" s="7">
        <v>40</v>
      </c>
      <c r="C46" s="8">
        <f t="shared" si="0"/>
        <v>5066</v>
      </c>
      <c r="D46" s="14">
        <v>2723</v>
      </c>
      <c r="E46" s="15">
        <v>2343</v>
      </c>
      <c r="F46" s="7">
        <v>95</v>
      </c>
      <c r="G46" s="8">
        <f t="shared" si="1"/>
        <v>416</v>
      </c>
      <c r="H46" s="14">
        <v>89</v>
      </c>
      <c r="I46" s="14">
        <v>327</v>
      </c>
      <c r="J46" s="16"/>
    </row>
    <row r="47" spans="2:10" ht="15" customHeight="1">
      <c r="B47" s="7">
        <v>41</v>
      </c>
      <c r="C47" s="8">
        <f t="shared" si="0"/>
        <v>5301</v>
      </c>
      <c r="D47" s="14">
        <v>2798</v>
      </c>
      <c r="E47" s="15">
        <v>2503</v>
      </c>
      <c r="F47" s="7">
        <v>96</v>
      </c>
      <c r="G47" s="8">
        <f t="shared" si="1"/>
        <v>300</v>
      </c>
      <c r="H47" s="14">
        <v>57</v>
      </c>
      <c r="I47" s="14">
        <v>243</v>
      </c>
      <c r="J47" s="16"/>
    </row>
    <row r="48" spans="2:10" ht="15" customHeight="1">
      <c r="B48" s="7">
        <v>42</v>
      </c>
      <c r="C48" s="8">
        <f t="shared" si="0"/>
        <v>5511</v>
      </c>
      <c r="D48" s="14">
        <v>2931</v>
      </c>
      <c r="E48" s="15">
        <v>2580</v>
      </c>
      <c r="F48" s="7">
        <v>97</v>
      </c>
      <c r="G48" s="8">
        <f t="shared" si="1"/>
        <v>216</v>
      </c>
      <c r="H48" s="14">
        <v>48</v>
      </c>
      <c r="I48" s="14">
        <v>168</v>
      </c>
      <c r="J48" s="16"/>
    </row>
    <row r="49" spans="2:10" ht="15" customHeight="1">
      <c r="B49" s="7">
        <v>43</v>
      </c>
      <c r="C49" s="8">
        <f t="shared" si="0"/>
        <v>5578</v>
      </c>
      <c r="D49" s="14">
        <v>2912</v>
      </c>
      <c r="E49" s="15">
        <v>2666</v>
      </c>
      <c r="F49" s="7">
        <v>98</v>
      </c>
      <c r="G49" s="8">
        <f t="shared" si="1"/>
        <v>131</v>
      </c>
      <c r="H49" s="14">
        <v>20</v>
      </c>
      <c r="I49" s="14">
        <v>111</v>
      </c>
      <c r="J49" s="16"/>
    </row>
    <row r="50" spans="2:10" ht="15" customHeight="1">
      <c r="B50" s="7">
        <v>44</v>
      </c>
      <c r="C50" s="8">
        <f t="shared" si="0"/>
        <v>5579</v>
      </c>
      <c r="D50" s="14">
        <v>2874</v>
      </c>
      <c r="E50" s="15">
        <v>2705</v>
      </c>
      <c r="F50" s="7">
        <v>99</v>
      </c>
      <c r="G50" s="8">
        <f t="shared" si="1"/>
        <v>109</v>
      </c>
      <c r="H50" s="14">
        <v>11</v>
      </c>
      <c r="I50" s="14">
        <v>98</v>
      </c>
      <c r="J50" s="16"/>
    </row>
    <row r="51" spans="2:10" ht="15" customHeight="1">
      <c r="B51" s="7">
        <v>45</v>
      </c>
      <c r="C51" s="8">
        <f t="shared" si="0"/>
        <v>5621</v>
      </c>
      <c r="D51" s="14">
        <v>2927</v>
      </c>
      <c r="E51" s="15">
        <v>2694</v>
      </c>
      <c r="F51" s="7">
        <v>100</v>
      </c>
      <c r="G51" s="8">
        <f t="shared" si="1"/>
        <v>70</v>
      </c>
      <c r="H51" s="1">
        <v>8</v>
      </c>
      <c r="I51" s="17">
        <v>62</v>
      </c>
      <c r="J51" s="16"/>
    </row>
    <row r="52" spans="2:10" ht="15" customHeight="1">
      <c r="B52" s="7">
        <v>46</v>
      </c>
      <c r="C52" s="8">
        <f t="shared" si="0"/>
        <v>5856</v>
      </c>
      <c r="D52" s="14">
        <v>3011</v>
      </c>
      <c r="E52" s="15">
        <v>2845</v>
      </c>
      <c r="F52" s="7">
        <v>101</v>
      </c>
      <c r="G52" s="8">
        <f t="shared" si="1"/>
        <v>41</v>
      </c>
      <c r="H52" s="1">
        <v>6</v>
      </c>
      <c r="I52" s="18">
        <v>35</v>
      </c>
      <c r="J52" s="16"/>
    </row>
    <row r="53" spans="2:10" ht="15" customHeight="1">
      <c r="B53" s="7">
        <v>47</v>
      </c>
      <c r="C53" s="8">
        <f t="shared" si="0"/>
        <v>6416</v>
      </c>
      <c r="D53" s="14">
        <v>3441</v>
      </c>
      <c r="E53" s="15">
        <v>2975</v>
      </c>
      <c r="F53" s="7">
        <v>102</v>
      </c>
      <c r="G53" s="8">
        <f t="shared" si="1"/>
        <v>28</v>
      </c>
      <c r="H53" s="1">
        <v>4</v>
      </c>
      <c r="I53" s="18">
        <v>24</v>
      </c>
      <c r="J53" s="16"/>
    </row>
    <row r="54" spans="2:10" ht="15" customHeight="1">
      <c r="B54" s="7">
        <v>48</v>
      </c>
      <c r="C54" s="8">
        <f t="shared" si="0"/>
        <v>6489</v>
      </c>
      <c r="D54" s="14">
        <v>3396</v>
      </c>
      <c r="E54" s="15">
        <v>3093</v>
      </c>
      <c r="F54" s="7">
        <v>103</v>
      </c>
      <c r="G54" s="8">
        <f t="shared" si="1"/>
        <v>19</v>
      </c>
      <c r="H54" s="1">
        <v>2</v>
      </c>
      <c r="I54" s="18">
        <v>17</v>
      </c>
      <c r="J54" s="16"/>
    </row>
    <row r="55" spans="2:10" ht="15" customHeight="1">
      <c r="B55" s="7">
        <v>49</v>
      </c>
      <c r="C55" s="8">
        <f t="shared" si="0"/>
        <v>6267</v>
      </c>
      <c r="D55" s="14">
        <v>3299</v>
      </c>
      <c r="E55" s="15">
        <v>2968</v>
      </c>
      <c r="F55" s="7">
        <v>104</v>
      </c>
      <c r="G55" s="8">
        <f t="shared" si="1"/>
        <v>4</v>
      </c>
      <c r="H55" s="29">
        <v>1</v>
      </c>
      <c r="I55" s="30">
        <v>3</v>
      </c>
      <c r="J55" s="16"/>
    </row>
    <row r="56" spans="2:10" ht="15" customHeight="1">
      <c r="B56" s="19">
        <v>50</v>
      </c>
      <c r="C56" s="8">
        <f t="shared" si="0"/>
        <v>6181</v>
      </c>
      <c r="D56" s="14">
        <v>3228</v>
      </c>
      <c r="E56" s="15">
        <v>2953</v>
      </c>
      <c r="F56" s="7">
        <v>105</v>
      </c>
      <c r="G56" s="8">
        <f t="shared" si="1"/>
        <v>7</v>
      </c>
      <c r="H56" s="29">
        <v>1</v>
      </c>
      <c r="I56" s="30">
        <v>6</v>
      </c>
      <c r="J56" s="16"/>
    </row>
    <row r="57" spans="2:10" ht="15" customHeight="1">
      <c r="B57" s="19">
        <v>51</v>
      </c>
      <c r="C57" s="8">
        <f t="shared" si="0"/>
        <v>5819</v>
      </c>
      <c r="D57" s="14">
        <v>3039</v>
      </c>
      <c r="E57" s="15">
        <v>2780</v>
      </c>
      <c r="F57" s="20">
        <v>106</v>
      </c>
      <c r="G57" s="8">
        <f t="shared" si="1"/>
        <v>2</v>
      </c>
      <c r="H57" s="29">
        <v>0</v>
      </c>
      <c r="I57" s="30">
        <v>2</v>
      </c>
      <c r="J57" s="16"/>
    </row>
    <row r="58" spans="2:10" ht="15" customHeight="1">
      <c r="B58" s="19">
        <v>52</v>
      </c>
      <c r="C58" s="8">
        <f t="shared" si="0"/>
        <v>5454</v>
      </c>
      <c r="D58" s="14">
        <v>2843</v>
      </c>
      <c r="E58" s="15">
        <v>2611</v>
      </c>
      <c r="F58" s="20">
        <v>107</v>
      </c>
      <c r="G58" s="8">
        <f t="shared" si="1"/>
        <v>0</v>
      </c>
      <c r="H58" s="29">
        <v>0</v>
      </c>
      <c r="I58" s="30">
        <v>0</v>
      </c>
      <c r="J58" s="16"/>
    </row>
    <row r="59" spans="2:9" ht="15" customHeight="1">
      <c r="B59" s="19">
        <v>53</v>
      </c>
      <c r="C59" s="8">
        <f t="shared" si="0"/>
        <v>5574</v>
      </c>
      <c r="D59" s="14">
        <v>2962</v>
      </c>
      <c r="E59" s="15">
        <v>2612</v>
      </c>
      <c r="F59" s="20">
        <v>108</v>
      </c>
      <c r="G59" s="8">
        <f t="shared" si="1"/>
        <v>0</v>
      </c>
      <c r="H59" s="29">
        <v>0</v>
      </c>
      <c r="I59" s="30">
        <v>0</v>
      </c>
    </row>
    <row r="60" spans="2:9" ht="15" customHeight="1">
      <c r="B60" s="19">
        <v>54</v>
      </c>
      <c r="C60" s="8">
        <f t="shared" si="0"/>
        <v>5612</v>
      </c>
      <c r="D60" s="14">
        <v>2914</v>
      </c>
      <c r="E60" s="15">
        <v>2698</v>
      </c>
      <c r="F60" s="7" t="s">
        <v>5</v>
      </c>
      <c r="G60" s="8">
        <f t="shared" si="1"/>
        <v>0</v>
      </c>
      <c r="H60" s="29">
        <v>0</v>
      </c>
      <c r="I60" s="30">
        <v>0</v>
      </c>
    </row>
    <row r="61" spans="2:9" ht="4.5" customHeight="1" thickBot="1">
      <c r="B61" s="21"/>
      <c r="C61" s="22"/>
      <c r="D61" s="23"/>
      <c r="E61" s="23"/>
      <c r="F61" s="24"/>
      <c r="G61" s="22"/>
      <c r="H61" s="23"/>
      <c r="I61" s="23"/>
    </row>
    <row r="62" spans="2:5" ht="4.5" customHeight="1">
      <c r="B62" s="7"/>
      <c r="C62" s="25"/>
      <c r="D62" s="26"/>
      <c r="E62" s="26"/>
    </row>
    <row r="63" spans="2:7" ht="13.5">
      <c r="B63" s="27" t="s">
        <v>4</v>
      </c>
      <c r="G63" s="12"/>
    </row>
    <row r="64" ht="13.5">
      <c r="B64" s="28" t="s">
        <v>10</v>
      </c>
    </row>
    <row r="65" ht="13.5">
      <c r="B65" s="28" t="s">
        <v>9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  <ignoredErrors>
    <ignoredError sqref="C6:C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並木　彩香</dc:creator>
  <cp:keywords/>
  <dc:description/>
  <cp:lastModifiedBy>Administrator</cp:lastModifiedBy>
  <cp:lastPrinted>2007-03-03T01:21:35Z</cp:lastPrinted>
  <dcterms:created xsi:type="dcterms:W3CDTF">1997-07-16T11:56:10Z</dcterms:created>
  <dcterms:modified xsi:type="dcterms:W3CDTF">2023-03-31T05:58:53Z</dcterms:modified>
  <cp:category/>
  <cp:version/>
  <cp:contentType/>
  <cp:contentStatus/>
</cp:coreProperties>
</file>